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9040" windowHeight="16440"/>
  </bookViews>
  <sheets>
    <sheet name="List1" sheetId="1" r:id="rId1"/>
  </sheets>
  <definedNames>
    <definedName name="_xlnm.Print_Area" localSheetId="0">List1!$A$1:$L$37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  <c r="L12" i="1" l="1"/>
</calcChain>
</file>

<file path=xl/sharedStrings.xml><?xml version="1.0" encoding="utf-8"?>
<sst xmlns="http://schemas.openxmlformats.org/spreadsheetml/2006/main" count="30" uniqueCount="27">
  <si>
    <t>Naziv</t>
  </si>
  <si>
    <t>Adresa</t>
  </si>
  <si>
    <t>TROŠKOVNIK ZA OPSKRBU PLINOM</t>
  </si>
  <si>
    <t>Redni
broj</t>
  </si>
  <si>
    <t>Adresa obračunskog mjernog mjesta</t>
  </si>
  <si>
    <t>Tarifni model TM</t>
  </si>
  <si>
    <t>Količina
[kWh]</t>
  </si>
  <si>
    <t>Fiksna mjesečna naknada Ts2 [eur]</t>
  </si>
  <si>
    <t>Broj mjeseci</t>
  </si>
  <si>
    <t>Trošarine [eur/kWh]</t>
  </si>
  <si>
    <t>Ukupni iznos bez PDV-a [eur]</t>
  </si>
  <si>
    <t>Tarifna stavka za distribuciju plina Ts1 [eur/kWh]</t>
  </si>
  <si>
    <t>Jedinična cijena bez PDV-a [eur/kWh]</t>
  </si>
  <si>
    <t>CIJENA PONUDE bez PDV-a [eur]</t>
  </si>
  <si>
    <t>PDV 5% [eur]</t>
  </si>
  <si>
    <t>CIJENA PONUDE s PDV-om [eur]</t>
  </si>
  <si>
    <t>mjesto i datum</t>
  </si>
  <si>
    <t>potpis ovlaštene osobe za zastupanje ponuditelja</t>
  </si>
  <si>
    <t>Ponuditelj je dužan ponuditi, tj. Upisati jediničnu cijenu plina bez PDV-a, distributivnu naknadu bez PDV-a i jediničnu cijenu trošarine bez PDV-a.</t>
  </si>
  <si>
    <t>Obračun trošarine za neposlovnu uporabu u iznosu 1,08 eur/MWh sukladno članku 84. stavak 3. točka 6.6.3. Zakona o trošarinama.</t>
  </si>
  <si>
    <t>Ukoliko je ponuđena cijena nula, odnosno ponuditelj ju nudi besplatno obvezan je u tu stavku upisati iznos od 0,00 eura.</t>
  </si>
  <si>
    <t>Sve stavke troškovnika trebaju biti popunjene.</t>
  </si>
  <si>
    <t>OMM</t>
  </si>
  <si>
    <t>TM5</t>
  </si>
  <si>
    <t>12 = 6x(7+8+11)+9x10</t>
  </si>
  <si>
    <t>Osnovna škola Ivana Mažuranića</t>
  </si>
  <si>
    <t>Silivija Strahimira Kranjčevića 2, Vinkovci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</si>
</sst>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2" borderId="3" xfId="0" applyFont="1" applyFill="1" applyBorder="1"/>
    <xf numFmtId="2" fontId="1" fillId="0" borderId="3" xfId="0" applyNumberFormat="1" applyFont="1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3" fontId="1" fillId="0" borderId="3" xfId="0" applyNumberFormat="1" applyFont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right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tabSelected="1" zoomScaleNormal="100" workbookViewId="0">
      <selection activeCell="L9" sqref="L9"/>
    </sheetView>
  </sheetViews>
  <sheetFormatPr defaultColWidth="9.140625" defaultRowHeight="14.25"/>
  <cols>
    <col min="1" max="1" width="8.5703125" style="1" customWidth="1"/>
    <col min="2" max="2" width="10.5703125" style="1" customWidth="1"/>
    <col min="3" max="3" width="24" style="1" bestFit="1" customWidth="1"/>
    <col min="4" max="4" width="23.5703125" style="1" customWidth="1"/>
    <col min="5" max="5" width="11.85546875" style="1" customWidth="1"/>
    <col min="6" max="11" width="14.7109375" style="1" customWidth="1"/>
    <col min="12" max="12" width="20" style="1" customWidth="1"/>
    <col min="13" max="16384" width="9.140625" style="1"/>
  </cols>
  <sheetData>
    <row r="2" spans="1:12" ht="15.75">
      <c r="A2" s="8" t="s">
        <v>0</v>
      </c>
      <c r="B2" s="9" t="s">
        <v>25</v>
      </c>
      <c r="C2" s="3"/>
    </row>
    <row r="3" spans="1:12" ht="15.75">
      <c r="A3" s="8" t="s">
        <v>1</v>
      </c>
      <c r="B3" s="9" t="s">
        <v>26</v>
      </c>
      <c r="C3" s="3"/>
    </row>
    <row r="5" spans="1:12">
      <c r="A5" s="1" t="s">
        <v>2</v>
      </c>
    </row>
    <row r="7" spans="1:12" ht="57">
      <c r="A7" s="7" t="s">
        <v>3</v>
      </c>
      <c r="B7" s="7" t="s">
        <v>22</v>
      </c>
      <c r="C7" s="7" t="s">
        <v>0</v>
      </c>
      <c r="D7" s="7" t="s">
        <v>4</v>
      </c>
      <c r="E7" s="7" t="s">
        <v>5</v>
      </c>
      <c r="F7" s="7" t="s">
        <v>6</v>
      </c>
      <c r="G7" s="7" t="s">
        <v>12</v>
      </c>
      <c r="H7" s="7" t="s">
        <v>11</v>
      </c>
      <c r="I7" s="7" t="s">
        <v>7</v>
      </c>
      <c r="J7" s="7" t="s">
        <v>8</v>
      </c>
      <c r="K7" s="7" t="s">
        <v>9</v>
      </c>
      <c r="L7" s="7" t="s">
        <v>10</v>
      </c>
    </row>
    <row r="8" spans="1:12">
      <c r="A8" s="6">
        <v>1</v>
      </c>
      <c r="B8" s="6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 t="s">
        <v>24</v>
      </c>
    </row>
    <row r="9" spans="1:12" ht="30.75" customHeight="1">
      <c r="A9" s="10">
        <v>1</v>
      </c>
      <c r="B9" s="10">
        <v>201813</v>
      </c>
      <c r="C9" s="11" t="s">
        <v>25</v>
      </c>
      <c r="D9" s="11" t="s">
        <v>26</v>
      </c>
      <c r="E9" s="10" t="s">
        <v>23</v>
      </c>
      <c r="F9" s="12">
        <v>280000</v>
      </c>
      <c r="G9" s="13"/>
      <c r="H9" s="11">
        <v>6.7000000000000002E-3</v>
      </c>
      <c r="I9" s="11">
        <v>5.31</v>
      </c>
      <c r="J9" s="11">
        <v>12</v>
      </c>
      <c r="K9" s="11">
        <v>1.08E-3</v>
      </c>
      <c r="L9" s="11"/>
    </row>
    <row r="10" spans="1:12" ht="15">
      <c r="A10" s="15" t="s">
        <v>13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5"/>
    </row>
    <row r="11" spans="1:12" ht="15">
      <c r="A11" s="15" t="s">
        <v>14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5">
        <f>P10</f>
        <v>0</v>
      </c>
    </row>
    <row r="12" spans="1:12" ht="15">
      <c r="A12" s="15" t="s">
        <v>15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5">
        <f>L10+L11</f>
        <v>0</v>
      </c>
    </row>
    <row r="17" spans="1:10">
      <c r="C17" s="2"/>
      <c r="D17" s="2"/>
      <c r="H17" s="2"/>
      <c r="I17" s="2"/>
      <c r="J17" s="2"/>
    </row>
    <row r="18" spans="1:10">
      <c r="C18" s="14" t="s">
        <v>16</v>
      </c>
      <c r="D18" s="14"/>
      <c r="H18" s="14" t="s">
        <v>17</v>
      </c>
      <c r="I18" s="14"/>
      <c r="J18" s="14"/>
    </row>
    <row r="21" spans="1:10">
      <c r="A21" s="1" t="s">
        <v>18</v>
      </c>
    </row>
    <row r="23" spans="1:10">
      <c r="A23" s="1" t="s">
        <v>19</v>
      </c>
    </row>
    <row r="24" spans="1:10">
      <c r="A24" s="1" t="s">
        <v>20</v>
      </c>
    </row>
    <row r="26" spans="1:10">
      <c r="A26" s="1" t="s">
        <v>21</v>
      </c>
    </row>
  </sheetData>
  <mergeCells count="5">
    <mergeCell ref="H18:J18"/>
    <mergeCell ref="C18:D18"/>
    <mergeCell ref="A10:K10"/>
    <mergeCell ref="A11:K11"/>
    <mergeCell ref="A12:K12"/>
  </mergeCells>
  <pageMargins left="0.7" right="0.7" top="0.75" bottom="0.75" header="0.3" footer="0.3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Buhač</dc:creator>
  <cp:lastModifiedBy>Katica Šimunić</cp:lastModifiedBy>
  <dcterms:created xsi:type="dcterms:W3CDTF">2025-08-28T11:41:43Z</dcterms:created>
  <dcterms:modified xsi:type="dcterms:W3CDTF">2026-08-21T11:33:25Z</dcterms:modified>
</cp:coreProperties>
</file>